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19875" windowHeight="69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F13" i="1"/>
  <c r="G13" i="1"/>
  <c r="H13" i="1"/>
  <c r="H19" i="1" s="1"/>
  <c r="I13" i="1"/>
  <c r="J13" i="1"/>
  <c r="K13" i="1"/>
  <c r="K19" i="1" s="1"/>
  <c r="L13" i="1"/>
  <c r="L19" i="1" s="1"/>
  <c r="M13" i="1"/>
  <c r="M19" i="1" s="1"/>
  <c r="N13" i="1"/>
  <c r="N19" i="1" s="1"/>
  <c r="E19" i="1"/>
  <c r="F19" i="1"/>
  <c r="G19" i="1"/>
  <c r="I19" i="1"/>
  <c r="J19" i="1"/>
  <c r="D13" i="1" l="1"/>
  <c r="D19" i="1" l="1"/>
  <c r="C13" i="1"/>
  <c r="C19" i="1" s="1"/>
</calcChain>
</file>

<file path=xl/sharedStrings.xml><?xml version="1.0" encoding="utf-8"?>
<sst xmlns="http://schemas.openxmlformats.org/spreadsheetml/2006/main" count="49" uniqueCount="46">
  <si>
    <t>ประเด็นการพัฒนา</t>
  </si>
  <si>
    <t xml:space="preserve">การพัฒนาศูนย์ประสานงาน ระดับหมู่บ้าน ชุมชน โดยใช้สุขศาลาประจำหมู่บ้าน </t>
  </si>
  <si>
    <t>คะแนนเต็ม</t>
  </si>
  <si>
    <t xml:space="preserve">บ้านหนองตุ ม.14 </t>
  </si>
  <si>
    <t>บ้านคุ้มใต้ ม.2</t>
  </si>
  <si>
    <t xml:space="preserve">บ้านหัวขวาม.12 </t>
  </si>
  <si>
    <t>บ้านโนนเมือง ม.12</t>
  </si>
  <si>
    <t>บ้านนาบึง ม.8</t>
  </si>
  <si>
    <t xml:space="preserve">บ้านแจ้งจม  ม.7 </t>
  </si>
  <si>
    <t xml:space="preserve">บ้านโปโล  หมู่ 10 </t>
  </si>
  <si>
    <t>บ้านหนองอีกุ้ม หมู่ 7</t>
  </si>
  <si>
    <t>คะแนนที่ได้</t>
  </si>
  <si>
    <t xml:space="preserve">พัฒนาทีมบูรณาการระดับอำเภอ ทีมพี่เลี้ยงกองทุนฯ กรรมการกองทุนฯ นักจัดการสุขภาพชุมชน และแผนแม่บทสุขภาพกองทุนสุขภาพระดับจังหวัด /อำเภอ และกองทุนในพื้นที่   </t>
  </si>
  <si>
    <t xml:space="preserve">สร้างพันธสัญญา ประกาศเป็นวาระหรือกติกาชุมชนอย่างมีส่วนร่วม สู่การจัดทำและบูรณาการแผนปฏิบัติการสุขภาพเชื่อมโยงระบบของบประมาณกองทุนสุขภาพพื้นที่ฯ </t>
  </si>
  <si>
    <t xml:space="preserve">หมู่บ้าน ชุมชน พัฒนาอาสาสมัครสุขภาพประจำครอบครัว (อสค.)  </t>
  </si>
  <si>
    <t xml:space="preserve">พัฒนาศักยภาพประชาชนให้สามารถดูแลสุขภาพตนเองได้ ตามแนวทาง”สุขภาพดีวิถีกาฬสินธุ์” </t>
  </si>
  <si>
    <t>มีกระบวนการแลกเปลี่ยนเรียนรู้ ยกระดับเป็นแหล่งเรียนรู้ทั้งในและนอกชุมชน</t>
  </si>
  <si>
    <t>ประเมิน กระบวนการ ผลผลิต ผลลัพธ์ ผลกระทบ จากกระบวนการพัฒนาทั้งระบบ</t>
  </si>
  <si>
    <t>ส่วนที่ ๒ ผลสัมฤทธิ์ด้านสุขภาวะ</t>
  </si>
  <si>
    <t>สร้างเครือข่ายผู้นำการเปลี่ยน
แปลงสุขภาพดี วิถีกาฬสินธุ์
๒.๓ ระดับ รพ.สต. ทำทะเบียนจิตอาสา อสม.ผู้นำการเปลี่ยนแปลงสุขภาพดีวิถีกาฬสินธุ์ 
(อสม./บัดดี้ ค่ายวิถีธรรม)</t>
  </si>
  <si>
    <t>รวม</t>
  </si>
  <si>
    <r>
      <t xml:space="preserve">ยกย่องเชิดชูกลุ่มองค์กรบุคคลต้นแบบ และสร้างมูลค่าเพิ่ม  ชุมชนต้นแบบการจัดการสุขภาพ </t>
    </r>
    <r>
      <rPr>
        <sz val="12"/>
        <color theme="1"/>
        <rFont val="TH SarabunPSK"/>
        <family val="2"/>
      </rPr>
      <t>(wealthness, wealthness village)</t>
    </r>
  </si>
  <si>
    <t xml:space="preserve">๑.จำนวนผู้ป่วยเบาหวานรายใหม่ ในชุมชนไม่เพิ่มขึ้น </t>
  </si>
  <si>
    <t xml:space="preserve">๒. ผู้ป่วยเบาหวาน  ในชุมชน สามารถควบคุมน้ำตาลได้ ไม่น้อยกว่าร้อยละ ๔๐ </t>
  </si>
  <si>
    <t xml:space="preserve">๓. จำนวนผู้ป่วยความดันโลหิตสูง รายใหม่ ในชุมชน ไม่เพิ่มขึ้น </t>
  </si>
  <si>
    <t xml:space="preserve">๔. ผู้ป่วยความดันโลหิตสูงในชุมชน สามารถควบคุมความดันโลหิตได้ ไม่น้อยกว่าร้อยละ ๕๐ </t>
  </si>
  <si>
    <t xml:space="preserve">๕. ครัวเรือนสามารถควบคุม ค่า HIและCI = ๐  </t>
  </si>
  <si>
    <t>เก่าน้อย ม.4</t>
  </si>
  <si>
    <t>แบบประเมินผลเชิงยุทธศาสตร์ ปีงบประมาณ ๒๕๖๐ เป้าประสงค์ที่  ๕ หมู่บ้านชุมชนของจังหวัดกาฬสินธุ์เป็นชุมชนแห่งความสุขมีวัฒนธรรมสุขภาพและวิถีสุขภาวะที่เข้มแข็งและยั่งยืน</t>
  </si>
  <si>
    <t>ข้อ</t>
  </si>
  <si>
    <t xml:space="preserve">เมย ม.5 </t>
  </si>
  <si>
    <t>เกณฑ์</t>
  </si>
  <si>
    <t>ระดับ</t>
  </si>
  <si>
    <t>๑. หมู่บ้าน ชุมชน ที่ได้คะแนน น้อยกว่า ๑๐  คะแนน</t>
  </si>
  <si>
    <t>๒. หมู่บ้าน ชุมชน ที่ได้คะแนน ๑๐ – ๒๙  คะแนน</t>
  </si>
  <si>
    <t>๓. หมู่บ้าน ชุมชน ที่ได้คะแนน  ๓๐ – ๔๙  คะแนน</t>
  </si>
  <si>
    <t>๔. หมู่บ้าน ชุมชน ที่ได้คะแนน  ๕๐ – ๖๙  คะแนน</t>
  </si>
  <si>
    <t>๕. หมู่บ้าน ชุมชน ที่ได้คะแนน  ๗๐ คะแนน ขึ้นไป</t>
  </si>
  <si>
    <t>เกณฑ์การให้คะแนนระดับ คปสอ.</t>
  </si>
  <si>
    <t xml:space="preserve">มีหมู่บ้าน ชุมชน ที่มีความสำเร็จในการจัดการสุขภาพชุมชนในระดับ ๕ น้อยกว่าร้อยละ ๒๐  </t>
  </si>
  <si>
    <t>มีหมู่บ้าน ชุมชน ที่มีความสำเร็จในการจัดการสุขภาพชุมชนในระดับ ๕  ร้อยละ ๒๐ – ๓๙</t>
  </si>
  <si>
    <t>มีหมู่บ้าน ชุมชน ที่มีความสำเร็จในการจัดการสุขภาพชุมชน ในระดับ ๕  ร้อยละ ๔๐ – ๕๙</t>
  </si>
  <si>
    <t>มีหมู่บ้าน ชุมชน ที่มีความสำเร็จในการจัดการสุขภาพชุมชน ในระดับ ๕  ร้อยละ ๖๐ – ๗๙</t>
  </si>
  <si>
    <t>มีหมู่บ้าน ชุมชน ที่มีรความสำเร็จในการจัดการสุขภาพชุมชน ในระดับ ๕  ร้อยละ ๘๐ ขึ้นไป</t>
  </si>
  <si>
    <t>เกณฑ์การให้คะแนน รอบที่ ๑ หมู่บ้านต้นแบบ</t>
  </si>
  <si>
    <t>บ้านดอนหัน ม.7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</si>
</sst>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Calibri"/>
      <family val="2"/>
    </font>
    <font>
      <sz val="16"/>
      <color rgb="FF000000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textRotation="90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textRotation="90"/>
    </xf>
    <xf numFmtId="0" fontId="1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5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16" sqref="P16"/>
    </sheetView>
  </sheetViews>
  <sheetFormatPr defaultRowHeight="18.75" x14ac:dyDescent="0.3"/>
  <cols>
    <col min="1" max="1" width="5" style="1" customWidth="1"/>
    <col min="2" max="2" width="28" style="2" customWidth="1"/>
    <col min="3" max="3" width="5.125" style="1" customWidth="1"/>
    <col min="4" max="14" width="4.75" style="1" customWidth="1"/>
    <col min="15" max="16384" width="9" style="1"/>
  </cols>
  <sheetData>
    <row r="1" spans="1:15" ht="25.5" customHeight="1" x14ac:dyDescent="0.3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20.25" customHeight="1" x14ac:dyDescent="0.3">
      <c r="A2" s="24" t="s">
        <v>29</v>
      </c>
      <c r="B2" s="21" t="s">
        <v>0</v>
      </c>
      <c r="C2" s="22" t="s">
        <v>2</v>
      </c>
      <c r="D2" s="19" t="s">
        <v>11</v>
      </c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ht="68.25" customHeight="1" x14ac:dyDescent="0.3">
      <c r="A3" s="25"/>
      <c r="B3" s="21"/>
      <c r="C3" s="23"/>
      <c r="D3" s="10" t="s">
        <v>3</v>
      </c>
      <c r="E3" s="10" t="s">
        <v>4</v>
      </c>
      <c r="F3" s="10" t="s">
        <v>7</v>
      </c>
      <c r="G3" s="10" t="s">
        <v>5</v>
      </c>
      <c r="H3" s="10" t="s">
        <v>6</v>
      </c>
      <c r="I3" s="10" t="s">
        <v>30</v>
      </c>
      <c r="J3" s="10" t="s">
        <v>9</v>
      </c>
      <c r="K3" s="10" t="s">
        <v>8</v>
      </c>
      <c r="L3" s="10" t="s">
        <v>27</v>
      </c>
      <c r="M3" s="10" t="s">
        <v>10</v>
      </c>
      <c r="N3" s="10" t="s">
        <v>45</v>
      </c>
      <c r="O3" s="3"/>
    </row>
    <row r="4" spans="1:15" ht="37.5" x14ac:dyDescent="0.3">
      <c r="A4" s="4">
        <v>1</v>
      </c>
      <c r="B4" s="5" t="s">
        <v>1</v>
      </c>
      <c r="C4" s="4">
        <v>5</v>
      </c>
      <c r="D4" s="8">
        <v>5</v>
      </c>
      <c r="E4" s="8">
        <v>5</v>
      </c>
      <c r="F4" s="8">
        <v>5</v>
      </c>
      <c r="G4" s="8">
        <v>5</v>
      </c>
      <c r="H4" s="8">
        <v>5</v>
      </c>
      <c r="I4" s="8">
        <v>5</v>
      </c>
      <c r="J4" s="8">
        <v>5</v>
      </c>
      <c r="K4" s="8">
        <v>5</v>
      </c>
      <c r="L4" s="8">
        <v>5</v>
      </c>
      <c r="M4" s="8">
        <v>5</v>
      </c>
      <c r="N4" s="8">
        <v>5</v>
      </c>
    </row>
    <row r="5" spans="1:15" ht="99" customHeight="1" x14ac:dyDescent="0.3">
      <c r="A5" s="4">
        <v>2</v>
      </c>
      <c r="B5" s="5" t="s">
        <v>19</v>
      </c>
      <c r="C5" s="4">
        <v>5</v>
      </c>
      <c r="D5" s="8">
        <v>5</v>
      </c>
      <c r="E5" s="8">
        <v>5</v>
      </c>
      <c r="F5" s="8">
        <v>5</v>
      </c>
      <c r="G5" s="8">
        <v>5</v>
      </c>
      <c r="H5" s="8">
        <v>5</v>
      </c>
      <c r="I5" s="8">
        <v>5</v>
      </c>
      <c r="J5" s="8">
        <v>5</v>
      </c>
      <c r="K5" s="8">
        <v>5</v>
      </c>
      <c r="L5" s="8">
        <v>5</v>
      </c>
      <c r="M5" s="8">
        <v>5</v>
      </c>
      <c r="N5" s="8">
        <v>5</v>
      </c>
    </row>
    <row r="6" spans="1:15" ht="60" customHeight="1" x14ac:dyDescent="0.3">
      <c r="A6" s="4">
        <v>3</v>
      </c>
      <c r="B6" s="5" t="s">
        <v>12</v>
      </c>
      <c r="C6" s="4">
        <v>5</v>
      </c>
      <c r="D6" s="8">
        <v>5</v>
      </c>
      <c r="E6" s="8">
        <v>5</v>
      </c>
      <c r="F6" s="8">
        <v>5</v>
      </c>
      <c r="G6" s="8">
        <v>5</v>
      </c>
      <c r="H6" s="8">
        <v>5</v>
      </c>
      <c r="I6" s="8">
        <v>5</v>
      </c>
      <c r="J6" s="8">
        <v>5</v>
      </c>
      <c r="K6" s="8">
        <v>5</v>
      </c>
      <c r="L6" s="8">
        <v>5</v>
      </c>
      <c r="M6" s="8">
        <v>5</v>
      </c>
      <c r="N6" s="8">
        <v>5</v>
      </c>
    </row>
    <row r="7" spans="1:15" ht="78.75" customHeight="1" x14ac:dyDescent="0.3">
      <c r="A7" s="4">
        <v>4</v>
      </c>
      <c r="B7" s="5" t="s">
        <v>13</v>
      </c>
      <c r="C7" s="4">
        <v>10</v>
      </c>
      <c r="D7" s="4">
        <v>10</v>
      </c>
      <c r="E7" s="4">
        <v>10</v>
      </c>
      <c r="F7" s="4">
        <v>10</v>
      </c>
      <c r="G7" s="4">
        <v>10</v>
      </c>
      <c r="H7" s="4">
        <v>10</v>
      </c>
      <c r="I7" s="4">
        <v>10</v>
      </c>
      <c r="J7" s="4">
        <v>10</v>
      </c>
      <c r="K7" s="4">
        <v>10</v>
      </c>
      <c r="L7" s="4">
        <v>10</v>
      </c>
      <c r="M7" s="4">
        <v>10</v>
      </c>
      <c r="N7" s="4">
        <v>10</v>
      </c>
    </row>
    <row r="8" spans="1:15" ht="37.5" x14ac:dyDescent="0.3">
      <c r="A8" s="4">
        <v>5</v>
      </c>
      <c r="B8" s="5" t="s">
        <v>14</v>
      </c>
      <c r="C8" s="4">
        <v>10</v>
      </c>
      <c r="D8" s="8">
        <v>10</v>
      </c>
      <c r="E8" s="8">
        <v>10</v>
      </c>
      <c r="F8" s="8">
        <v>10</v>
      </c>
      <c r="G8" s="8">
        <v>10</v>
      </c>
      <c r="H8" s="8">
        <v>10</v>
      </c>
      <c r="I8" s="8">
        <v>10</v>
      </c>
      <c r="J8" s="8">
        <v>10</v>
      </c>
      <c r="K8" s="8">
        <v>10</v>
      </c>
      <c r="L8" s="8">
        <v>10</v>
      </c>
      <c r="M8" s="8">
        <v>10</v>
      </c>
      <c r="N8" s="8">
        <v>10</v>
      </c>
    </row>
    <row r="9" spans="1:15" ht="56.25" x14ac:dyDescent="0.3">
      <c r="A9" s="4">
        <v>6</v>
      </c>
      <c r="B9" s="5" t="s">
        <v>15</v>
      </c>
      <c r="C9" s="4">
        <v>25</v>
      </c>
      <c r="D9" s="4">
        <v>25</v>
      </c>
      <c r="E9" s="4">
        <v>25</v>
      </c>
      <c r="F9" s="4">
        <v>25</v>
      </c>
      <c r="G9" s="4">
        <v>25</v>
      </c>
      <c r="H9" s="4">
        <v>25</v>
      </c>
      <c r="I9" s="4">
        <v>25</v>
      </c>
      <c r="J9" s="4">
        <v>25</v>
      </c>
      <c r="K9" s="4">
        <v>25</v>
      </c>
      <c r="L9" s="4">
        <v>25</v>
      </c>
      <c r="M9" s="4">
        <v>25</v>
      </c>
      <c r="N9" s="4">
        <v>25</v>
      </c>
    </row>
    <row r="10" spans="1:15" ht="37.5" x14ac:dyDescent="0.3">
      <c r="A10" s="4">
        <v>7</v>
      </c>
      <c r="B10" s="5" t="s">
        <v>16</v>
      </c>
      <c r="C10" s="4">
        <v>10</v>
      </c>
      <c r="D10" s="4">
        <v>10</v>
      </c>
      <c r="E10" s="4">
        <v>10</v>
      </c>
      <c r="F10" s="4">
        <v>10</v>
      </c>
      <c r="G10" s="4">
        <v>10</v>
      </c>
      <c r="H10" s="4">
        <v>10</v>
      </c>
      <c r="I10" s="4">
        <v>10</v>
      </c>
      <c r="J10" s="4">
        <v>10</v>
      </c>
      <c r="K10" s="4">
        <v>10</v>
      </c>
      <c r="L10" s="4">
        <v>10</v>
      </c>
      <c r="M10" s="4">
        <v>10</v>
      </c>
      <c r="N10" s="4">
        <v>10</v>
      </c>
    </row>
    <row r="11" spans="1:15" ht="37.5" x14ac:dyDescent="0.3">
      <c r="A11" s="4">
        <v>8</v>
      </c>
      <c r="B11" s="5" t="s">
        <v>17</v>
      </c>
      <c r="C11" s="4">
        <v>5</v>
      </c>
      <c r="D11" s="4">
        <v>5</v>
      </c>
      <c r="E11" s="4">
        <v>5</v>
      </c>
      <c r="F11" s="4">
        <v>5</v>
      </c>
      <c r="G11" s="4">
        <v>5</v>
      </c>
      <c r="H11" s="4">
        <v>5</v>
      </c>
      <c r="I11" s="4">
        <v>5</v>
      </c>
      <c r="J11" s="4">
        <v>5</v>
      </c>
      <c r="K11" s="4">
        <v>5</v>
      </c>
      <c r="L11" s="4">
        <v>5</v>
      </c>
      <c r="M11" s="4">
        <v>5</v>
      </c>
      <c r="N11" s="4">
        <v>5</v>
      </c>
    </row>
    <row r="12" spans="1:15" ht="56.25" x14ac:dyDescent="0.3">
      <c r="A12" s="4">
        <v>9</v>
      </c>
      <c r="B12" s="5" t="s">
        <v>21</v>
      </c>
      <c r="C12" s="4">
        <v>5</v>
      </c>
      <c r="D12" s="4">
        <v>5</v>
      </c>
      <c r="E12" s="4">
        <v>5</v>
      </c>
      <c r="F12" s="4">
        <v>5</v>
      </c>
      <c r="G12" s="4">
        <v>5</v>
      </c>
      <c r="H12" s="4">
        <v>5</v>
      </c>
      <c r="I12" s="4">
        <v>5</v>
      </c>
      <c r="J12" s="4">
        <v>5</v>
      </c>
      <c r="K12" s="4">
        <v>5</v>
      </c>
      <c r="L12" s="4">
        <v>5</v>
      </c>
      <c r="M12" s="4">
        <v>5</v>
      </c>
      <c r="N12" s="4">
        <v>5</v>
      </c>
    </row>
    <row r="13" spans="1:15" x14ac:dyDescent="0.3">
      <c r="A13" s="4">
        <v>10</v>
      </c>
      <c r="B13" s="5" t="s">
        <v>18</v>
      </c>
      <c r="C13" s="4">
        <f>SUM(C14:C18)</f>
        <v>20</v>
      </c>
      <c r="D13" s="4">
        <f t="shared" ref="D13:N13" si="0">SUM(D14:D18)</f>
        <v>12</v>
      </c>
      <c r="E13" s="4">
        <f t="shared" si="0"/>
        <v>8</v>
      </c>
      <c r="F13" s="4">
        <f t="shared" si="0"/>
        <v>12</v>
      </c>
      <c r="G13" s="4">
        <f t="shared" si="0"/>
        <v>16</v>
      </c>
      <c r="H13" s="4">
        <f t="shared" si="0"/>
        <v>16</v>
      </c>
      <c r="I13" s="4">
        <f t="shared" si="0"/>
        <v>16</v>
      </c>
      <c r="J13" s="4">
        <f t="shared" si="0"/>
        <v>16</v>
      </c>
      <c r="K13" s="4">
        <f t="shared" si="0"/>
        <v>12</v>
      </c>
      <c r="L13" s="4">
        <f t="shared" si="0"/>
        <v>12</v>
      </c>
      <c r="M13" s="4">
        <f t="shared" si="0"/>
        <v>12</v>
      </c>
      <c r="N13" s="4">
        <f t="shared" si="0"/>
        <v>16</v>
      </c>
    </row>
    <row r="14" spans="1:15" ht="21" customHeight="1" x14ac:dyDescent="0.3">
      <c r="A14" s="4"/>
      <c r="B14" s="9" t="s">
        <v>22</v>
      </c>
      <c r="C14" s="4">
        <v>4</v>
      </c>
      <c r="D14" s="4">
        <v>4</v>
      </c>
      <c r="E14" s="4">
        <v>4</v>
      </c>
      <c r="F14" s="4">
        <v>4</v>
      </c>
      <c r="G14" s="4">
        <v>4</v>
      </c>
      <c r="H14" s="4">
        <v>4</v>
      </c>
      <c r="I14" s="4">
        <v>4</v>
      </c>
      <c r="J14" s="4">
        <v>4</v>
      </c>
      <c r="K14" s="4">
        <v>0</v>
      </c>
      <c r="L14" s="4">
        <v>0</v>
      </c>
      <c r="M14" s="4">
        <v>0</v>
      </c>
      <c r="N14" s="4">
        <v>4</v>
      </c>
    </row>
    <row r="15" spans="1:15" ht="31.5" x14ac:dyDescent="0.3">
      <c r="A15" s="4"/>
      <c r="B15" s="9" t="s">
        <v>23</v>
      </c>
      <c r="C15" s="4">
        <v>4</v>
      </c>
      <c r="D15" s="4">
        <v>0</v>
      </c>
      <c r="E15" s="4">
        <v>0</v>
      </c>
      <c r="F15" s="4">
        <v>4</v>
      </c>
      <c r="G15" s="4">
        <v>4</v>
      </c>
      <c r="H15" s="4">
        <v>4</v>
      </c>
      <c r="I15" s="4">
        <v>4</v>
      </c>
      <c r="J15" s="4">
        <v>4</v>
      </c>
      <c r="K15" s="4">
        <v>0</v>
      </c>
      <c r="L15" s="4">
        <v>4</v>
      </c>
      <c r="M15" s="4">
        <v>4</v>
      </c>
      <c r="N15" s="4">
        <v>4</v>
      </c>
    </row>
    <row r="16" spans="1:15" ht="31.5" x14ac:dyDescent="0.3">
      <c r="A16" s="4"/>
      <c r="B16" s="9" t="s">
        <v>24</v>
      </c>
      <c r="C16" s="4">
        <v>4</v>
      </c>
      <c r="D16" s="4">
        <v>4</v>
      </c>
      <c r="E16" s="4">
        <v>4</v>
      </c>
      <c r="F16" s="4">
        <v>0</v>
      </c>
      <c r="G16" s="4">
        <v>4</v>
      </c>
      <c r="H16" s="4">
        <v>4</v>
      </c>
      <c r="I16" s="4">
        <v>4</v>
      </c>
      <c r="J16" s="4">
        <v>4</v>
      </c>
      <c r="K16" s="4">
        <v>4</v>
      </c>
      <c r="L16" s="4">
        <v>4</v>
      </c>
      <c r="M16" s="4">
        <v>0</v>
      </c>
      <c r="N16" s="4">
        <v>4</v>
      </c>
    </row>
    <row r="17" spans="1:14" ht="31.5" x14ac:dyDescent="0.3">
      <c r="A17" s="4"/>
      <c r="B17" s="9" t="s">
        <v>25</v>
      </c>
      <c r="C17" s="4">
        <v>4</v>
      </c>
      <c r="D17" s="4">
        <v>4</v>
      </c>
      <c r="E17" s="4">
        <v>0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4</v>
      </c>
      <c r="N17" s="4">
        <v>4</v>
      </c>
    </row>
    <row r="18" spans="1:14" x14ac:dyDescent="0.3">
      <c r="A18" s="4"/>
      <c r="B18" s="9" t="s">
        <v>26</v>
      </c>
      <c r="C18" s="4">
        <v>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4</v>
      </c>
      <c r="L18" s="4">
        <v>0</v>
      </c>
      <c r="M18" s="4">
        <v>4</v>
      </c>
      <c r="N18" s="4">
        <v>0</v>
      </c>
    </row>
    <row r="19" spans="1:14" x14ac:dyDescent="0.3">
      <c r="A19" s="6"/>
      <c r="B19" s="7" t="s">
        <v>20</v>
      </c>
      <c r="C19" s="6">
        <f>SUM(C4:C13)</f>
        <v>100</v>
      </c>
      <c r="D19" s="6">
        <f t="shared" ref="D19:N19" si="1">SUM(D4:D13)</f>
        <v>92</v>
      </c>
      <c r="E19" s="6">
        <f t="shared" si="1"/>
        <v>88</v>
      </c>
      <c r="F19" s="6">
        <f t="shared" si="1"/>
        <v>92</v>
      </c>
      <c r="G19" s="6">
        <f t="shared" si="1"/>
        <v>96</v>
      </c>
      <c r="H19" s="6">
        <f t="shared" si="1"/>
        <v>96</v>
      </c>
      <c r="I19" s="6">
        <f t="shared" si="1"/>
        <v>96</v>
      </c>
      <c r="J19" s="6">
        <f t="shared" si="1"/>
        <v>96</v>
      </c>
      <c r="K19" s="6">
        <f t="shared" si="1"/>
        <v>92</v>
      </c>
      <c r="L19" s="6">
        <f t="shared" si="1"/>
        <v>92</v>
      </c>
      <c r="M19" s="6">
        <f t="shared" si="1"/>
        <v>92</v>
      </c>
      <c r="N19" s="6">
        <f t="shared" si="1"/>
        <v>96</v>
      </c>
    </row>
    <row r="22" spans="1:14" ht="40.5" x14ac:dyDescent="0.3">
      <c r="B22" s="11" t="s">
        <v>44</v>
      </c>
      <c r="C22"/>
      <c r="D22"/>
    </row>
    <row r="23" spans="1:14" ht="60.75" x14ac:dyDescent="0.3">
      <c r="B23" s="18" t="s">
        <v>31</v>
      </c>
      <c r="C23" s="12" t="s">
        <v>32</v>
      </c>
      <c r="D23" s="12" t="s">
        <v>11</v>
      </c>
    </row>
    <row r="24" spans="1:14" ht="20.25" x14ac:dyDescent="0.3">
      <c r="B24" s="18"/>
      <c r="C24" s="13"/>
      <c r="D24" s="14"/>
    </row>
    <row r="25" spans="1:14" ht="40.5" x14ac:dyDescent="0.3">
      <c r="B25" s="15" t="s">
        <v>33</v>
      </c>
      <c r="C25" s="16">
        <v>1</v>
      </c>
      <c r="D25" s="17"/>
    </row>
    <row r="26" spans="1:14" ht="40.5" x14ac:dyDescent="0.3">
      <c r="B26" s="15" t="s">
        <v>34</v>
      </c>
      <c r="C26" s="16">
        <v>2</v>
      </c>
      <c r="D26" s="17"/>
    </row>
    <row r="27" spans="1:14" ht="40.5" x14ac:dyDescent="0.3">
      <c r="B27" s="15" t="s">
        <v>35</v>
      </c>
      <c r="C27" s="16">
        <v>3</v>
      </c>
      <c r="D27" s="17"/>
    </row>
    <row r="28" spans="1:14" ht="40.5" x14ac:dyDescent="0.3">
      <c r="B28" s="15" t="s">
        <v>36</v>
      </c>
      <c r="C28" s="16">
        <v>4</v>
      </c>
      <c r="D28" s="17"/>
    </row>
    <row r="29" spans="1:14" ht="40.5" x14ac:dyDescent="0.3">
      <c r="B29" s="15" t="s">
        <v>37</v>
      </c>
      <c r="C29" s="16">
        <v>5</v>
      </c>
      <c r="D29" s="17"/>
    </row>
    <row r="30" spans="1:14" ht="20.25" x14ac:dyDescent="0.3">
      <c r="B30" s="11"/>
      <c r="C30"/>
      <c r="D30"/>
    </row>
    <row r="31" spans="1:14" ht="20.25" x14ac:dyDescent="0.3">
      <c r="B31" s="11" t="s">
        <v>38</v>
      </c>
      <c r="C31"/>
    </row>
    <row r="32" spans="1:14" ht="20.25" x14ac:dyDescent="0.3">
      <c r="B32" s="12" t="s">
        <v>31</v>
      </c>
      <c r="C32" s="12" t="s">
        <v>32</v>
      </c>
    </row>
    <row r="33" spans="2:3" ht="60.75" x14ac:dyDescent="0.3">
      <c r="B33" s="15" t="s">
        <v>39</v>
      </c>
      <c r="C33" s="16">
        <v>1</v>
      </c>
    </row>
    <row r="34" spans="2:3" ht="60.75" x14ac:dyDescent="0.3">
      <c r="B34" s="15" t="s">
        <v>40</v>
      </c>
      <c r="C34" s="16">
        <v>2</v>
      </c>
    </row>
    <row r="35" spans="2:3" ht="60.75" x14ac:dyDescent="0.3">
      <c r="B35" s="15" t="s">
        <v>41</v>
      </c>
      <c r="C35" s="16">
        <v>3</v>
      </c>
    </row>
    <row r="36" spans="2:3" ht="60.75" x14ac:dyDescent="0.3">
      <c r="B36" s="15" t="s">
        <v>42</v>
      </c>
      <c r="C36" s="16">
        <v>4</v>
      </c>
    </row>
    <row r="37" spans="2:3" ht="60.75" x14ac:dyDescent="0.3">
      <c r="B37" s="15" t="s">
        <v>43</v>
      </c>
      <c r="C37" s="16">
        <v>5</v>
      </c>
    </row>
  </sheetData>
  <mergeCells count="6">
    <mergeCell ref="B23:B24"/>
    <mergeCell ref="D2:N2"/>
    <mergeCell ref="A1:N1"/>
    <mergeCell ref="B2:B3"/>
    <mergeCell ref="C2:C3"/>
    <mergeCell ref="A2:A3"/>
  </mergeCells>
  <pageMargins left="0.23622047244094491" right="0.23622047244094491" top="0.35433070866141736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 Pro</dc:creator>
  <cp:lastModifiedBy>Win 8 Pro</cp:lastModifiedBy>
  <cp:lastPrinted>2017-03-30T21:57:07Z</cp:lastPrinted>
  <dcterms:created xsi:type="dcterms:W3CDTF">2017-03-30T07:24:30Z</dcterms:created>
  <dcterms:modified xsi:type="dcterms:W3CDTF">2017-08-15T02:53:59Z</dcterms:modified>
</cp:coreProperties>
</file>